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495" activeTab="0"/>
  </bookViews>
  <sheets>
    <sheet name="&quot;Your Name&quot; Spending Recor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<sst xmlns="http://schemas.openxmlformats.org/spreadsheetml/2006/main" count="19" uniqueCount="19">
  <si>
    <t>Date</t>
  </si>
  <si>
    <t>Description</t>
  </si>
  <si>
    <t>Debit</t>
  </si>
  <si>
    <t>Credit</t>
  </si>
  <si>
    <t>Balance</t>
  </si>
  <si>
    <t>beginning balance</t>
  </si>
  <si>
    <t>skyline</t>
  </si>
  <si>
    <t>kroger/debit card</t>
  </si>
  <si>
    <t>cvs</t>
  </si>
  <si>
    <t>Chipotle/gift card</t>
  </si>
  <si>
    <t>paycheck/deposit to savings</t>
  </si>
  <si>
    <t>gas/parent's credit card</t>
  </si>
  <si>
    <t>ATM</t>
  </si>
  <si>
    <t>homecoming dinner</t>
  </si>
  <si>
    <t>piggy bank</t>
  </si>
  <si>
    <t>Birthday presents/bank deposit</t>
  </si>
  <si>
    <t>pay back Matt</t>
  </si>
  <si>
    <t>allowance</t>
  </si>
  <si>
    <t>lunch/acct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</si>
</sst>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 horizontal="center"/>
    </xf>
    <xf numFmtId="44" fontId="1" fillId="0" borderId="0" xfId="44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7">
      <selection activeCell="B25" sqref="B25"/>
    </sheetView>
  </sheetViews>
  <sheetFormatPr defaultColWidth="9.140625" defaultRowHeight="12.75"/>
  <cols>
    <col min="1" max="1" width="9.140625" style="4" customWidth="1"/>
    <col min="2" max="2" width="38.7109375" style="5" customWidth="1"/>
    <col min="3" max="3" width="11.421875" style="1" customWidth="1"/>
    <col min="4" max="4" width="11.28125" style="1" customWidth="1"/>
    <col min="5" max="5" width="13.00390625" style="1" customWidth="1"/>
  </cols>
  <sheetData>
    <row r="2" spans="1:6" ht="12.7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2"/>
    </row>
    <row r="3" spans="1:5" ht="12.75">
      <c r="A3" s="6">
        <v>42753</v>
      </c>
      <c r="B3" s="5" t="s">
        <v>5</v>
      </c>
      <c r="D3" s="1">
        <v>75</v>
      </c>
      <c r="E3" s="1">
        <f>D3</f>
        <v>75</v>
      </c>
    </row>
    <row r="4" spans="1:5" ht="12.75">
      <c r="A4" s="6">
        <v>42753</v>
      </c>
      <c r="B4" s="5" t="s">
        <v>6</v>
      </c>
      <c r="C4" s="1">
        <v>8.5</v>
      </c>
      <c r="E4" s="1">
        <f>E3+(D4-C4)</f>
        <v>66.5</v>
      </c>
    </row>
    <row r="5" spans="1:5" ht="12.75">
      <c r="A5" s="6">
        <v>42753</v>
      </c>
      <c r="B5" s="5" t="s">
        <v>7</v>
      </c>
      <c r="C5" s="1">
        <v>37.44</v>
      </c>
      <c r="D5" s="1">
        <v>37.44</v>
      </c>
      <c r="E5" s="1">
        <f>E4+(D5-C5)</f>
        <v>66.5</v>
      </c>
    </row>
    <row r="6" spans="1:5" ht="12.75">
      <c r="A6" s="6">
        <v>42754</v>
      </c>
      <c r="B6" s="5" t="s">
        <v>8</v>
      </c>
      <c r="C6" s="1">
        <v>7.4</v>
      </c>
      <c r="E6" s="1">
        <f aca="true" t="shared" si="0" ref="E6:E17">E5+(D6-C6)</f>
        <v>59.1</v>
      </c>
    </row>
    <row r="7" spans="1:5" ht="12.75">
      <c r="A7" s="6">
        <v>42754</v>
      </c>
      <c r="B7" s="5" t="s">
        <v>9</v>
      </c>
      <c r="C7" s="1">
        <v>6.5</v>
      </c>
      <c r="D7" s="1">
        <v>6.5</v>
      </c>
      <c r="E7" s="1">
        <f t="shared" si="0"/>
        <v>59.1</v>
      </c>
    </row>
    <row r="8" spans="1:5" ht="12.75">
      <c r="A8" s="6">
        <v>42755</v>
      </c>
      <c r="B8" s="5" t="s">
        <v>10</v>
      </c>
      <c r="C8" s="1">
        <v>60</v>
      </c>
      <c r="D8" s="1">
        <v>120</v>
      </c>
      <c r="E8" s="1">
        <f t="shared" si="0"/>
        <v>119.1</v>
      </c>
    </row>
    <row r="9" spans="1:5" ht="12.75">
      <c r="A9" s="6">
        <v>42755</v>
      </c>
      <c r="B9" s="5" t="s">
        <v>11</v>
      </c>
      <c r="C9" s="1">
        <v>42</v>
      </c>
      <c r="D9" s="1">
        <v>42</v>
      </c>
      <c r="E9" s="1">
        <f t="shared" si="0"/>
        <v>119.1</v>
      </c>
    </row>
    <row r="10" spans="1:5" ht="12.75">
      <c r="A10" s="6">
        <v>42757</v>
      </c>
      <c r="B10" s="5" t="s">
        <v>12</v>
      </c>
      <c r="D10" s="1">
        <v>100</v>
      </c>
      <c r="E10" s="1">
        <f t="shared" si="0"/>
        <v>219.1</v>
      </c>
    </row>
    <row r="11" spans="1:5" ht="12.75">
      <c r="A11" s="6">
        <v>42763</v>
      </c>
      <c r="B11" s="5" t="s">
        <v>13</v>
      </c>
      <c r="C11" s="1">
        <v>64</v>
      </c>
      <c r="E11" s="1">
        <f t="shared" si="0"/>
        <v>155.1</v>
      </c>
    </row>
    <row r="12" spans="1:5" ht="12.75">
      <c r="A12" s="6">
        <v>42763</v>
      </c>
      <c r="B12" s="5" t="s">
        <v>14</v>
      </c>
      <c r="C12" s="1">
        <v>1.7</v>
      </c>
      <c r="E12" s="1">
        <f t="shared" si="0"/>
        <v>153.4</v>
      </c>
    </row>
    <row r="13" spans="1:5" ht="12.75">
      <c r="A13" s="6">
        <v>42764</v>
      </c>
      <c r="B13" s="5" t="s">
        <v>15</v>
      </c>
      <c r="C13" s="1">
        <v>150</v>
      </c>
      <c r="D13" s="1">
        <v>200</v>
      </c>
      <c r="E13" s="1">
        <f t="shared" si="0"/>
        <v>203.4</v>
      </c>
    </row>
    <row r="14" spans="1:5" ht="12.75">
      <c r="A14" s="6">
        <v>42765</v>
      </c>
      <c r="B14" s="5" t="s">
        <v>16</v>
      </c>
      <c r="C14" s="1">
        <v>25</v>
      </c>
      <c r="E14" s="1">
        <f t="shared" si="0"/>
        <v>178.4</v>
      </c>
    </row>
    <row r="15" spans="1:5" ht="12.75">
      <c r="A15" s="6">
        <v>42766</v>
      </c>
      <c r="B15" s="5" t="s">
        <v>17</v>
      </c>
      <c r="D15" s="1">
        <v>25</v>
      </c>
      <c r="E15" s="1">
        <f t="shared" si="0"/>
        <v>203.4</v>
      </c>
    </row>
    <row r="16" spans="1:5" ht="12.75">
      <c r="A16" s="6">
        <v>42767</v>
      </c>
      <c r="B16" s="5" t="s">
        <v>18</v>
      </c>
      <c r="C16" s="1">
        <v>4.4</v>
      </c>
      <c r="D16" s="1">
        <v>4.4</v>
      </c>
      <c r="E16" s="1">
        <f t="shared" si="0"/>
        <v>203.4</v>
      </c>
    </row>
    <row r="17" ht="12.75">
      <c r="E17" s="1">
        <f t="shared" si="0"/>
        <v>203.4</v>
      </c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Worksheet</dc:title>
  <dc:subject>Applied Economics</dc:subject>
  <dc:creator>J. Slonim</dc:creator>
  <cp:keywords/>
  <dc:description/>
  <cp:lastModifiedBy>J Slonim</cp:lastModifiedBy>
  <cp:lastPrinted>2013-01-30T19:03:23Z</cp:lastPrinted>
  <dcterms:created xsi:type="dcterms:W3CDTF">2013-01-31T12:31:10Z</dcterms:created>
  <dcterms:modified xsi:type="dcterms:W3CDTF">2017-01-17T18:23:26Z</dcterms:modified>
  <cp:category/>
  <cp:version/>
  <cp:contentType/>
  <cp:contentStatus/>
</cp:coreProperties>
</file>